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2495" windowHeight="10020"/>
  </bookViews>
  <sheets>
    <sheet name="Eficiencia Terminal" sheetId="4" r:id="rId1"/>
  </sheets>
  <calcPr calcId="125725"/>
</workbook>
</file>

<file path=xl/calcChain.xml><?xml version="1.0" encoding="utf-8"?>
<calcChain xmlns="http://schemas.openxmlformats.org/spreadsheetml/2006/main">
  <c r="I16" i="4"/>
  <c r="H16"/>
  <c r="J16" s="1"/>
  <c r="G16"/>
  <c r="F16"/>
  <c r="E16"/>
  <c r="D16"/>
  <c r="J15"/>
  <c r="G15"/>
  <c r="D15"/>
  <c r="J14"/>
  <c r="G14"/>
  <c r="D14"/>
  <c r="J13"/>
  <c r="G13"/>
  <c r="D13"/>
  <c r="J12"/>
  <c r="G12"/>
  <c r="D12"/>
  <c r="J11"/>
  <c r="G11"/>
  <c r="D11"/>
</calcChain>
</file>

<file path=xl/sharedStrings.xml><?xml version="1.0" encoding="utf-8"?>
<sst xmlns="http://schemas.openxmlformats.org/spreadsheetml/2006/main" count="24" uniqueCount="21">
  <si>
    <t>Municipio</t>
  </si>
  <si>
    <t>%</t>
  </si>
  <si>
    <t>Ensenada</t>
  </si>
  <si>
    <t>Mexicali</t>
  </si>
  <si>
    <t>Tecate</t>
  </si>
  <si>
    <t>Tijuana</t>
  </si>
  <si>
    <t>Baja California</t>
  </si>
  <si>
    <t>2010-2011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</si>
  <si>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</si>
  <si>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</si>
  <si>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</si>
  <si>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</si>
  <si>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</si>
  <si>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</si>
  <si>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 xml:space="preserve">Eficiencia Terminal en Educación Primaria </t>
  </si>
  <si>
    <t>Egresados de 6to grado 2010-2011</t>
  </si>
  <si>
    <t>Alumnos de nuevo ingreso  2005-2006</t>
  </si>
  <si>
    <t>Egresados de 6to grado 2011-2012</t>
  </si>
  <si>
    <t>Alumnos de nuevo ingreso  2006-2007</t>
  </si>
  <si>
    <t>Egresados de 6to grado 2012-2013</t>
  </si>
  <si>
    <t>Alumnos de nuevo ingreso  2007-2008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</si>
</sst>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7.5"/>
      <name val="Tahoma"/>
      <family val="2"/>
    </font>
    <font>
      <b/>
      <sz val="8"/>
      <color indexed="9"/>
      <name val="Tahoma"/>
      <family val="2"/>
    </font>
    <font>
      <b/>
      <sz val="7.5"/>
      <color theme="0"/>
      <name val="Tahoma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b/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64" fontId="9" fillId="0" borderId="3" xfId="0" quotePrefix="1" applyNumberFormat="1" applyFont="1" applyBorder="1" applyAlignment="1">
      <alignment horizontal="center" vertical="center"/>
    </xf>
    <xf numFmtId="164" fontId="9" fillId="0" borderId="4" xfId="0" quotePrefix="1" applyNumberFormat="1" applyFont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164" fontId="10" fillId="4" borderId="7" xfId="0" quotePrefix="1" applyNumberFormat="1" applyFont="1" applyFill="1" applyBorder="1" applyAlignment="1">
      <alignment horizontal="center" vertical="center"/>
    </xf>
    <xf numFmtId="164" fontId="10" fillId="4" borderId="8" xfId="0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211072128"/>
        <c:axId val="215438464"/>
        <c:axId val="0"/>
      </c:bar3DChart>
      <c:catAx>
        <c:axId val="2110721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438464"/>
        <c:crosses val="autoZero"/>
        <c:auto val="1"/>
        <c:lblAlgn val="ctr"/>
        <c:lblOffset val="100"/>
        <c:tickLblSkip val="1"/>
        <c:tickMarkSkip val="1"/>
      </c:catAx>
      <c:valAx>
        <c:axId val="215438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1072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284653056"/>
        <c:axId val="284672384"/>
        <c:axId val="0"/>
      </c:bar3DChart>
      <c:catAx>
        <c:axId val="2846530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4672384"/>
        <c:crosses val="autoZero"/>
        <c:auto val="1"/>
        <c:lblAlgn val="ctr"/>
        <c:lblOffset val="100"/>
        <c:tickLblSkip val="1"/>
        <c:tickMarkSkip val="1"/>
      </c:catAx>
      <c:valAx>
        <c:axId val="284672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4653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33" r="0.7500000000000103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E24" sqref="E24"/>
    </sheetView>
  </sheetViews>
  <sheetFormatPr baseColWidth="10" defaultRowHeight="12.75"/>
  <cols>
    <col min="1" max="1" width="13.7109375" customWidth="1"/>
    <col min="6" max="6" width="11.7109375" customWidth="1"/>
    <col min="7" max="7" width="10.5703125" customWidth="1"/>
  </cols>
  <sheetData>
    <row r="1" spans="1:10">
      <c r="A1" s="5"/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>
      <c r="A2" s="5"/>
      <c r="B2" s="8" t="s">
        <v>10</v>
      </c>
      <c r="C2" s="8"/>
      <c r="D2" s="8"/>
      <c r="E2" s="8"/>
      <c r="F2" s="8"/>
      <c r="G2" s="8"/>
      <c r="H2" s="8"/>
      <c r="I2" s="8"/>
      <c r="J2" s="8"/>
    </row>
    <row r="3" spans="1:10">
      <c r="A3" s="5"/>
      <c r="B3" s="8" t="s">
        <v>11</v>
      </c>
      <c r="C3" s="8"/>
      <c r="D3" s="8"/>
      <c r="E3" s="8"/>
      <c r="F3" s="8"/>
      <c r="G3" s="8"/>
      <c r="H3" s="8"/>
      <c r="I3" s="8"/>
      <c r="J3" s="8"/>
    </row>
    <row r="4" spans="1:10">
      <c r="A4" s="5"/>
      <c r="B4" s="6"/>
      <c r="C4" s="6"/>
      <c r="D4" s="6"/>
      <c r="E4" s="6"/>
      <c r="F4" s="6"/>
      <c r="G4" s="6"/>
      <c r="H4" s="5"/>
      <c r="I4" s="5"/>
      <c r="J4" s="5"/>
    </row>
    <row r="5" spans="1:10">
      <c r="A5" s="5"/>
      <c r="B5" s="8" t="s">
        <v>14</v>
      </c>
      <c r="C5" s="8"/>
      <c r="D5" s="8"/>
      <c r="E5" s="8"/>
      <c r="F5" s="8"/>
      <c r="G5" s="8"/>
      <c r="H5" s="8"/>
      <c r="I5" s="8"/>
      <c r="J5" s="8"/>
    </row>
    <row r="6" spans="1:10" ht="13.5" thickBo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15.75" customHeight="1" thickTop="1" thickBot="1">
      <c r="A7" s="11" t="s">
        <v>14</v>
      </c>
      <c r="B7" s="12"/>
      <c r="C7" s="12"/>
      <c r="D7" s="12"/>
      <c r="E7" s="12"/>
      <c r="F7" s="12"/>
      <c r="G7" s="12"/>
      <c r="H7" s="12"/>
      <c r="I7" s="12"/>
      <c r="J7" s="13"/>
    </row>
    <row r="8" spans="1:10" ht="15.75" customHeight="1" thickTop="1" thickBot="1">
      <c r="A8" s="14" t="s">
        <v>0</v>
      </c>
      <c r="B8" s="9" t="s">
        <v>7</v>
      </c>
      <c r="C8" s="9"/>
      <c r="D8" s="9"/>
      <c r="E8" s="9" t="s">
        <v>8</v>
      </c>
      <c r="F8" s="9"/>
      <c r="G8" s="9"/>
      <c r="H8" s="9" t="s">
        <v>12</v>
      </c>
      <c r="I8" s="9"/>
      <c r="J8" s="10"/>
    </row>
    <row r="9" spans="1:10" ht="22.5" customHeight="1" thickTop="1" thickBot="1">
      <c r="A9" s="16"/>
      <c r="B9" s="17" t="s">
        <v>15</v>
      </c>
      <c r="C9" s="18" t="s">
        <v>16</v>
      </c>
      <c r="D9" s="19" t="s">
        <v>1</v>
      </c>
      <c r="E9" s="17" t="s">
        <v>17</v>
      </c>
      <c r="F9" s="18" t="s">
        <v>18</v>
      </c>
      <c r="G9" s="19" t="s">
        <v>1</v>
      </c>
      <c r="H9" s="17" t="s">
        <v>19</v>
      </c>
      <c r="I9" s="18" t="s">
        <v>20</v>
      </c>
      <c r="J9" s="20" t="s">
        <v>1</v>
      </c>
    </row>
    <row r="10" spans="1:10" ht="35.25" customHeight="1" thickTop="1" thickBot="1">
      <c r="A10" s="15"/>
      <c r="B10" s="17"/>
      <c r="C10" s="18"/>
      <c r="D10" s="21"/>
      <c r="E10" s="17"/>
      <c r="F10" s="18"/>
      <c r="G10" s="21"/>
      <c r="H10" s="17"/>
      <c r="I10" s="18"/>
      <c r="J10" s="22"/>
    </row>
    <row r="11" spans="1:10" ht="28.5" customHeight="1" thickTop="1" thickBot="1">
      <c r="A11" s="2" t="s">
        <v>2</v>
      </c>
      <c r="B11" s="23">
        <v>9220</v>
      </c>
      <c r="C11" s="24">
        <v>9997</v>
      </c>
      <c r="D11" s="25">
        <f t="shared" ref="D11:D16" si="0">B11/C11*100</f>
        <v>92.227668300490151</v>
      </c>
      <c r="E11" s="23">
        <v>9990</v>
      </c>
      <c r="F11" s="24">
        <v>9886</v>
      </c>
      <c r="G11" s="25">
        <f t="shared" ref="G11:G16" si="1">E11/F11*100</f>
        <v>101.05199271697349</v>
      </c>
      <c r="H11" s="23">
        <v>11687</v>
      </c>
      <c r="I11" s="23">
        <v>12264</v>
      </c>
      <c r="J11" s="26">
        <f t="shared" ref="J11:J16" si="2">H11/I11*100</f>
        <v>95.295172863666011</v>
      </c>
    </row>
    <row r="12" spans="1:10" ht="28.5" customHeight="1" thickTop="1" thickBot="1">
      <c r="A12" s="2" t="s">
        <v>3</v>
      </c>
      <c r="B12" s="23">
        <v>18280</v>
      </c>
      <c r="C12" s="24">
        <v>18628</v>
      </c>
      <c r="D12" s="25">
        <f t="shared" si="0"/>
        <v>98.131844535108442</v>
      </c>
      <c r="E12" s="23">
        <v>18223</v>
      </c>
      <c r="F12" s="24">
        <v>18528</v>
      </c>
      <c r="G12" s="25">
        <f t="shared" si="1"/>
        <v>98.35384283246978</v>
      </c>
      <c r="H12" s="23">
        <v>22370</v>
      </c>
      <c r="I12" s="23">
        <v>24081</v>
      </c>
      <c r="J12" s="26">
        <f t="shared" si="2"/>
        <v>92.894813338316524</v>
      </c>
    </row>
    <row r="13" spans="1:10" ht="28.5" customHeight="1" thickTop="1" thickBot="1">
      <c r="A13" s="2" t="s">
        <v>4</v>
      </c>
      <c r="B13" s="23">
        <v>2123</v>
      </c>
      <c r="C13" s="24">
        <v>2261</v>
      </c>
      <c r="D13" s="25">
        <f t="shared" si="0"/>
        <v>93.896505970809372</v>
      </c>
      <c r="E13" s="23">
        <v>2101</v>
      </c>
      <c r="F13" s="24">
        <v>2319</v>
      </c>
      <c r="G13" s="25">
        <f t="shared" si="1"/>
        <v>90.599396291504959</v>
      </c>
      <c r="H13" s="23">
        <v>2606</v>
      </c>
      <c r="I13" s="23">
        <v>2843</v>
      </c>
      <c r="J13" s="26">
        <f t="shared" si="2"/>
        <v>91.66373549067886</v>
      </c>
    </row>
    <row r="14" spans="1:10" ht="28.5" customHeight="1" thickTop="1" thickBot="1">
      <c r="A14" s="2" t="s">
        <v>5</v>
      </c>
      <c r="B14" s="23">
        <v>31108</v>
      </c>
      <c r="C14" s="24">
        <v>33545</v>
      </c>
      <c r="D14" s="25">
        <f t="shared" si="0"/>
        <v>92.735131912356536</v>
      </c>
      <c r="E14" s="23">
        <v>32686</v>
      </c>
      <c r="F14" s="24">
        <v>33963</v>
      </c>
      <c r="G14" s="25">
        <f t="shared" si="1"/>
        <v>96.240025910549718</v>
      </c>
      <c r="H14" s="23">
        <v>39069</v>
      </c>
      <c r="I14" s="23">
        <v>42628</v>
      </c>
      <c r="J14" s="26">
        <f t="shared" si="2"/>
        <v>91.651027493666135</v>
      </c>
    </row>
    <row r="15" spans="1:10" ht="28.5" customHeight="1" thickTop="1" thickBot="1">
      <c r="A15" s="3" t="s">
        <v>13</v>
      </c>
      <c r="B15" s="23">
        <v>2163</v>
      </c>
      <c r="C15" s="24">
        <v>2231</v>
      </c>
      <c r="D15" s="25">
        <f t="shared" si="0"/>
        <v>96.952039444195421</v>
      </c>
      <c r="E15" s="23">
        <v>2237</v>
      </c>
      <c r="F15" s="24">
        <v>2263</v>
      </c>
      <c r="G15" s="25">
        <f t="shared" si="1"/>
        <v>98.851082633672121</v>
      </c>
      <c r="H15" s="23">
        <v>2747</v>
      </c>
      <c r="I15" s="23">
        <v>2864</v>
      </c>
      <c r="J15" s="26">
        <f t="shared" si="2"/>
        <v>95.914804469273747</v>
      </c>
    </row>
    <row r="16" spans="1:10" ht="33" customHeight="1" thickTop="1" thickBot="1">
      <c r="A16" s="7" t="s">
        <v>6</v>
      </c>
      <c r="B16" s="27">
        <v>62894</v>
      </c>
      <c r="C16" s="27">
        <v>66662</v>
      </c>
      <c r="D16" s="28">
        <f t="shared" si="0"/>
        <v>94.347604332303263</v>
      </c>
      <c r="E16" s="27">
        <f>SUM(E11:E15)</f>
        <v>65237</v>
      </c>
      <c r="F16" s="27">
        <f>SUM(F11:F15)</f>
        <v>66959</v>
      </c>
      <c r="G16" s="28">
        <f t="shared" si="1"/>
        <v>97.428277005331623</v>
      </c>
      <c r="H16" s="27">
        <f>SUM(H11:H15)</f>
        <v>78479</v>
      </c>
      <c r="I16" s="27">
        <f>SUM(I11:I15)</f>
        <v>84680</v>
      </c>
      <c r="J16" s="29">
        <f t="shared" si="2"/>
        <v>92.677137458667929</v>
      </c>
    </row>
    <row r="17" spans="1:10" ht="13.5" thickTop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</sheetData>
  <mergeCells count="18">
    <mergeCell ref="H9:H10"/>
    <mergeCell ref="I9:I10"/>
    <mergeCell ref="J9:J10"/>
    <mergeCell ref="B1:J1"/>
    <mergeCell ref="B2:J2"/>
    <mergeCell ref="B3:J3"/>
    <mergeCell ref="B5:J5"/>
    <mergeCell ref="B8:D8"/>
    <mergeCell ref="E8:G8"/>
    <mergeCell ref="H8:J8"/>
    <mergeCell ref="A7:J7"/>
    <mergeCell ref="A8:A10"/>
    <mergeCell ref="B9:B10"/>
    <mergeCell ref="C9:C10"/>
    <mergeCell ref="D9:D10"/>
    <mergeCell ref="E9:E10"/>
    <mergeCell ref="F9:F10"/>
    <mergeCell ref="G9:G10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Eficiencia Terminal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2014-03-13T00:33:27Z</cp:lastPrinted>
  <dcterms:created xsi:type="dcterms:W3CDTF">2005-01-14T21:04:58Z</dcterms:created>
  <dcterms:modified xsi:type="dcterms:W3CDTF">2014-03-13T00:33:43Z</dcterms:modified>
</cp:coreProperties>
</file>